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D:\My Documents\Career\ICANN\GNSO Working Groups\IGO\EPDP_SCRP_IGO\Report\public comment\"/>
    </mc:Choice>
  </mc:AlternateContent>
  <xr:revisionPtr revIDLastSave="0" documentId="13_ncr:1_{127C4792-EE07-46D3-8510-9DA7755DC280}" xr6:coauthVersionLast="47" xr6:coauthVersionMax="47" xr10:uidLastSave="{00000000-0000-0000-0000-000000000000}"/>
  <bookViews>
    <workbookView xWindow="-120" yWindow="-120" windowWidth="38640" windowHeight="20925" xr2:uid="{00000000-000D-0000-FFFF-FFFF00000000}"/>
  </bookViews>
  <sheets>
    <sheet name="submissions"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38" i="1" l="1"/>
  <c r="C37" i="1"/>
  <c r="C36" i="1"/>
</calcChain>
</file>

<file path=xl/sharedStrings.xml><?xml version="1.0" encoding="utf-8"?>
<sst xmlns="http://schemas.openxmlformats.org/spreadsheetml/2006/main" count="372" uniqueCount="197">
  <si>
    <t>_id</t>
  </si>
  <si>
    <t>First Name</t>
  </si>
  <si>
    <t>Last Name</t>
  </si>
  <si>
    <t>Check if you prefer to have your affiliation displayed as the author of this submission, rather than the first and last name</t>
  </si>
  <si>
    <t>Affiliation</t>
  </si>
  <si>
    <t>Other Comments</t>
  </si>
  <si>
    <t>Attachment</t>
  </si>
  <si>
    <t>Summary of Attachment</t>
  </si>
  <si>
    <t>Summary of Submission</t>
  </si>
  <si>
    <t/>
  </si>
  <si>
    <t>6175ebf6c914e61b734817b4</t>
  </si>
  <si>
    <t>Max</t>
  </si>
  <si>
    <t>Menius</t>
  </si>
  <si>
    <t>false</t>
  </si>
  <si>
    <t>Domain Registrant Rights</t>
  </si>
  <si>
    <t xml:space="preserve">There is a concern that the EPDP-IGO team may have not fully considered the negative consequences of their initial policy proposal on the inherent rights of legal domain name registrants. While weighed against the need to protect international trademarks, it is extremely important that any policy revisions not dilute the protections currently afforded to domain name registrants. Cybersquatting represents a tiny proportion of total global domain name registrations. Facilitating trademark protections is indeed necessary, but the processes provided to complainants should be balanced with legitimate protections for domain registrants whose assets are sometimes unfairly threatened in reverse domain name hijacking attempts. Any ICANN-approved process that disproportionately empowers complainants will specifically disadvantage legal domain name registrants who must defend their assets against purposeful &amp; strategic overreach by bad actors seeking to misidentify legal registrants as "cybersquatters".Thank you for considering these comments. </t>
  </si>
  <si>
    <t>Protection of Domain Name Registrant Rights</t>
  </si>
  <si>
    <t>6175e4a0c914e635994817b3</t>
  </si>
  <si>
    <t>Jeffrey</t>
  </si>
  <si>
    <t>Reberry</t>
  </si>
  <si>
    <t>TurnCommerce Inc.</t>
  </si>
  <si>
    <t xml:space="preserve">https://itp.cdn.icann.org/forms/publiccomment/submission/00u5dd6o0kO6wMrFL2p7_TurnCommerce-comment-IGO-INGOs-77a12594-c8e1-4b6a-a2d8-4c6add75e5f6.pdf </t>
  </si>
  <si>
    <t>Attached is TurnCommerce’s Inc. comment to the Interim Report.</t>
  </si>
  <si>
    <t xml:space="preserve">We are confused why all of this work and effort has been put into this new proposed policy considering IGO-INGO’s already have access to the UDRP system. We don’t understand the problem this working group is attempting to solve.We also do not support removing mutual jurisdiction or support ICANN offering immunity if the IGO-INGO has elected to initiate a UDRP or URS proceeding. We do not support forcing arbitration – as this would give an advantage to IGO-INGO’s.Most importantly, we are concerned that registrants were not involved in making such one-sided policies, and are deeply concerned that registrants rights under the law would be taken away. </t>
  </si>
  <si>
    <t>6175dd88bef7730a85ad6c23</t>
  </si>
  <si>
    <t>Owen</t>
  </si>
  <si>
    <t>Smigelski</t>
  </si>
  <si>
    <t>Namecheap, Inc.</t>
  </si>
  <si>
    <t xml:space="preserve">https://itp.cdn.icann.org/forms/publiccomment/submission/00u3jaot3cBlAMPu92p7_Namecheap_comment_re_Initial_Report_from_the_EPDP_on_Specific_Curative_Rights_Protections_for_IGOs-aca3e182-b4d2-4170-b3b7-8cee6c5e7b9e.pdf </t>
  </si>
  <si>
    <t>The attachment is Namecheap's full comment to the Interim Report.</t>
  </si>
  <si>
    <t xml:space="preserve">Namecheap thanks the EPDP for its work, however is concerned that the Interim Report is not representative of ICANN's multistakeholder model. The report does not consider the interests of other ICANN constituencies, is biased in favor of trademark owners and arbitration providers, and ignores domain name registrants completely. Additionally, the recommendations seek to create new trademark rights for IGOs, anticipates costly arbitration that registrants cannot afford, and attempts to circumvent the UDRP and URS- at the same time ignoring that IGOs do indeed file UDRPs. Please see the attached PDF for Namcheap's full comment. </t>
  </si>
  <si>
    <t>6175c766c914e6786c4817b2</t>
  </si>
  <si>
    <t>At-Large Advisory Committee (ALAC)</t>
  </si>
  <si>
    <t>Policy staff in support of the At-Large Community</t>
  </si>
  <si>
    <t>ALAC</t>
  </si>
  <si>
    <t xml:space="preserve">https://itp.cdn.icann.org/forms/publiccomment/submission/00ucu3d40fDjXFoEL2p7_AL-ALAC-ST-1021-01-00-EN-19b098af-f1d4-4e42-ad81-0d8364712053.pdf </t>
  </si>
  <si>
    <t>Please find attached (PDF) the ALAC Statement on the Initial Report from the EPDP on Specific Curative Rights Protections for IGOs.Ratification information is included on the cover page.  Kind Regards, ICANN Policy Staff in support of the At-Large CommunityWebsite: atlarge.icann.org Facebook: facebook.com/icannatlargeTwitter: @ICANNAtLarge</t>
  </si>
  <si>
    <t>6175c07dbef7737b35ad6c20</t>
  </si>
  <si>
    <t>David</t>
  </si>
  <si>
    <t>Satola</t>
  </si>
  <si>
    <t>true</t>
  </si>
  <si>
    <t>World Bank</t>
  </si>
  <si>
    <t>The World Bank has participated as an Observer to the Work Track that prepared the proposal now under public comment.  We support the comments of the GAC submitted on 22 October 2021, as well as the comments of WIPO submitted on 22 October 2021.</t>
  </si>
  <si>
    <t>6175bfbabef7733d09ad6c1f</t>
  </si>
  <si>
    <t>Zoe</t>
  </si>
  <si>
    <t>Bonython</t>
  </si>
  <si>
    <t>Registrar Stakeholder Group (RrSG)</t>
  </si>
  <si>
    <t xml:space="preserve">https://itp.cdn.icann.org/forms/publiccomment/submission/00u5dc9sbr3fyU2e72p7_RrSG_response_to_Initial_Report_from_the_EPDP_on_Specific_Curative_Rights_Protections_for_IGOs-e10fe262-2d09-40a6-8bef-115615c03096.pdf </t>
  </si>
  <si>
    <t>The Registrar Stakeholder Group (RrSG) appreciates the significant effort of the EPDP in reviewing this issue, but has serious concerns about a number of the recommendations in the Interim Report that are contrary to the EPDP’s charter, the position of the ICANN Board, and could prejudice the rights of domain name registrants.  The RrSG's concerns are outlined in full in the attached comment.Of particular concern for the RrSG are recommendations 3 &amp; 4, with regards to the exemption of IGOs from submitting to a mutual jurisdiction for appeals of UDRP and URS proceedings, and recommendations 4 &amp; 5, with regards to the arbitration process being used to appeal a URS or UDRP Decision or Determination.</t>
  </si>
  <si>
    <t>6175aec7bef773b8d9ad6c1e</t>
  </si>
  <si>
    <t>Business</t>
  </si>
  <si>
    <t>Constituency</t>
  </si>
  <si>
    <t>ICANN Business Constituency (BC)</t>
  </si>
  <si>
    <t xml:space="preserve">https://itp.cdn.icann.org/forms/publiccomment/submission/00ucurk0tig7Eiebf2p7_BC_comment_on_IGO_Initial_Report-0c728054-edf0-457c-b239-09c8cbdf342e.pdf </t>
  </si>
  <si>
    <t>Attachment is submitted in lieu of completing this form.</t>
  </si>
  <si>
    <t>Whatever path that the GNSO decides to take in connection with IGO participation in RPMs, it is critical that it be examined from a holistic perspective in the near and mid-term as part of the RPM Review PDP to ensure that the approach remains internally consistent and effective.    </t>
  </si>
  <si>
    <t>617595dcbef773df90ad6c1d</t>
  </si>
  <si>
    <t>Matthew</t>
  </si>
  <si>
    <t>Coleman</t>
  </si>
  <si>
    <t>Organisation for Economic Co-operation and Development</t>
  </si>
  <si>
    <t>The Organisation for Economic Co-operation and Development (OECD) fully endorses the comments made by the GAC and WIPO.We would reiterate that international organisations (IOs) are not seeking to deprive registrants of legitimately held domain names but merely seeking protections from abuse by cybersquatters which are consistent with their unique status under international law. As WIPO demonstrates, IOs are vulnerable to cybersquatting like any other entity. Failing to provide them access to curative rights puts the public at risk and hampers their ability to carry out their critical public missions.The OECD supports the solution entailing arbitration as either the exclusive or, if not agreed by the work track, the default mechanism for disputes with IOs with an opt out for registrants if they so wish. Arbitration should not also be available to registrants who unsuccessfully initiate court proceedings. Not only would such process be unfair, it would result in significant additional cost and time to IOs and registrants alike. Arbitration is a widely accepted method of dispute resolution and is routinely used by ICANN and registrars in their agreements. The contention that this solution would somehow deprive registrants of access to justice or due process is both baseless and highly inconsistent ICANN’s and registrars’ common practice.</t>
  </si>
  <si>
    <t>617593b3bef77371dead6c1c</t>
  </si>
  <si>
    <t>Nat</t>
  </si>
  <si>
    <t>Cohen</t>
  </si>
  <si>
    <t>Telepathy, Inc.</t>
  </si>
  <si>
    <t xml:space="preserve">https://itp.cdn.icann.org/forms/publiccomment/submission/00udbm4u4epnzhyon2p7_Telepathy_IGO_EPDP_Comment-4650bb0b-9577-42b4-a696-c53f7ce8c996.pdf </t>
  </si>
  <si>
    <t>Telepathy Inc. is opposed to the recommendations of the IGO EPDP, for the reasons provided in the attached comment.While the IGOs serve a public purpose and understandably wish to have a means to address phishing, fraud and other abusive schemes, they can accomplish these goals without depriving registrants of the right of judicial review.  Numerous reputable organizations have made overreaching claims under the UDRP which required judicial review to correct.  IGOs are likely to be no exception.  Depriving registrants of judicial review attempts to rectify one harm by creating a new harm.Several suggestions have been proposed for how the IGOs can successfully seek redress without depriving registrants of access to a judgment under the law.  IGOs have wasted years of the community's time trying to use their political clout to try to push through an overreaching policy change that unnecessarily disadvantages respondents and that exceeds ICANN's mandate by interfering with registrants' access to the courts.</t>
  </si>
  <si>
    <t>61757b52c914e60bf64817b1</t>
  </si>
  <si>
    <t>Paul</t>
  </si>
  <si>
    <t>Cotton</t>
  </si>
  <si>
    <t>I am resolutely opposed to the proposed recommendations, which would inequitably skew the landscape for dispute resolution in favour of IGOs. I fully support the submissions made by both George Kirikos and the Internet Commerce Association:https://www.icann.org/en/public-comment/proceeding/initial-report-epdp-specific-curative-rights-protections-igos-14-09-2021/submissions/kirikos-george-24-10-2021https://www.icann.org/en/public-comment/proceeding/initial-report-epdp-specific-curative-rights-protections-igos-14-09-2021/submissions/internet-commerce-association-22-10-2021</t>
  </si>
  <si>
    <t>617573fec914e642a14817b0</t>
  </si>
  <si>
    <t>Castle</t>
  </si>
  <si>
    <t>Holdings</t>
  </si>
  <si>
    <t>We support the position of George Kirikos of Leap of Faith Financial Services Inc., submitted Oct 23rd.</t>
  </si>
  <si>
    <t>617562fdc914e6b2364817af</t>
  </si>
  <si>
    <t>Mikael</t>
  </si>
  <si>
    <t>Kervevan</t>
  </si>
  <si>
    <t>Before going further in this project, and in order to ICANN transparency policies, please provide this report in the six United Nations languages. This will let more people understand and participate in this very important case.</t>
  </si>
  <si>
    <t>61755a66c914e68b5c4817ae</t>
  </si>
  <si>
    <t>Pierce</t>
  </si>
  <si>
    <t>Dawson</t>
  </si>
  <si>
    <t>Let it hereby be known, that as an internet user and supporter of ALWAYS maintaining first rights of domain name owners, which is ALSO an ICAAN mandate, mainly due and fair process by law AS NEEDED by the domain name registrant, in which they were FIRST COMEFIRST SERVED, I am OPPOSED to this proposal on Specific Curative Rights Protections for International Governmental Organizations.</t>
  </si>
  <si>
    <t>OPPOSED to proposed changes on Specific Curative Rights Protections for International Governmental Organizations</t>
  </si>
  <si>
    <t>61753e69c914e6a59b4817ad</t>
  </si>
  <si>
    <t>Joseph</t>
  </si>
  <si>
    <t>Slabaugh</t>
  </si>
  <si>
    <t>I agree with what George posted here: https://freespeech.com/wp-content/uploads/2021/10/LEAP-comments-IGO-ePDP-2021-final-20211023.pdfI don't own names like School.com but I do own Deceivers.com and Wars.us, both valuable names, but if someone wrongly tried to sue over them I would not have the funds to defend them, and would probably not be able to. I would rather you not make things worse for people who own valuable names.</t>
  </si>
  <si>
    <t>There are smaller owners, like myself that would not be served well if you made UDRP worse for us.</t>
  </si>
  <si>
    <t>6174f45cc914e6abd14817ac</t>
  </si>
  <si>
    <t>Kevin</t>
  </si>
  <si>
    <t>Garvin</t>
  </si>
  <si>
    <t>Am I right in my understanding that this proposed policy change would result in legitimate domain owners losing their domain names because anyone would be able to pay a fee to have a random person make a purely personal decision on the fate of the domain without being held accountable for their actions, even if they are in violation of any rightful logic?   Oh wait, that  is already the case in so many ridiculous unjust UDRP proceedings.  Now ICANN wants to double down on this injustice and even deny the wronged domain owners due process rights in the judicial system to try to recover their wrongly seized property.</t>
  </si>
  <si>
    <t>617487eac914e671284817aa</t>
  </si>
  <si>
    <t>Jay</t>
  </si>
  <si>
    <t>Chapman</t>
  </si>
  <si>
    <t>Digimedia.com, LP</t>
  </si>
  <si>
    <t>Please refer to our attached .pdf submission.</t>
  </si>
  <si>
    <t xml:space="preserve">https://itp.cdn.icann.org/forms/publiccomment/submission/00u5dchurxhKsKGuY2p7_DM_IGO_EPDP_Comment-4522c96f-7e5e-4dfb-ba59-2701d6785c4b.pdf </t>
  </si>
  <si>
    <t>The attached .pdf is Digimedia's submission.</t>
  </si>
  <si>
    <t>(please see attachment)</t>
  </si>
  <si>
    <t>61743111c914e621b14817a9</t>
  </si>
  <si>
    <t>Lucas</t>
  </si>
  <si>
    <t>Gimeno</t>
  </si>
  <si>
    <t>I, Lucas Gimeno (Valencia, Spain), strongly associate myself with the comments submitted by the Internet Commerce Association and George Kirikos.</t>
  </si>
  <si>
    <t>In strong agreement with the Internet Commerce Association and George Kirikos.</t>
  </si>
  <si>
    <t>6173ac59c914e625ad4817a6</t>
  </si>
  <si>
    <t>Registries Stakeholder Group</t>
  </si>
  <si>
    <t>(RySG)</t>
  </si>
  <si>
    <t>RySG</t>
  </si>
  <si>
    <t>Overarching commentsThe Registries Stakeholder Group (RySG) welcomes the opportunity to comment on the Initial Report from the EPDP on Specific Curative Rights Protections for IGOs.We have some concern in general regarding changes to the URS and UDRP processes. However, we understand that IGOs have cited a unique set of jurisdictional challenges impacting their ability to avail themselves of various rights protection mechanisms (RPMs) and that this work was an attempt to accommodate their specific needs and will be utilized on a very limited basis. We would support the EPDP in reaching out to the GNSO to gather input from the RPM PDP, if possible, on these recommendations prior to finalizing them. We offer more specific input on some recommendations below.Comments on the individual recommendations●     Recommendation #1: Definition of “IGO Complainant”The RySG believes this a clear and targeted definition that contributes to an appropriate scope for these recommendations. ●     Recommendation #4: Arbitral Review following a UDRP ProceedingThe RySG supports Option 2. Where the avenue of judicial challenge to the UDRP decision is not available to the registrant as a result of the IGO’s refusal to submit to the jurisdiction of the Court, and the Court thereby declining to hear the action, then fairness would support the registrant being able to avail themselves of the proposed arbitration alternative.●     Recommendation #5: Arbitral Review following a URS ProceedingThe RySG supports Option 2. See our comments to Rec #4.</t>
  </si>
  <si>
    <t>The RySG has some concern in general regarding changes to the URS and UDRP processes. However, we understand that IGOs have cited a unique set of jurisdictional challenges impacting their ability to avail themselves of various rights protection mechanisms (RPMs) and that this work was an attempt to accommodate their specific needs and will be utilized on a very limited basis. We would support the EPDP in reaching out to the GNSO to gather input from the RPM PDP, if possible, on these recommendations prior to finalizing them. We offer more specific input on some recommendations below.</t>
  </si>
  <si>
    <t>61732a1fbef773f5c3ad6c15</t>
  </si>
  <si>
    <t>Zak</t>
  </si>
  <si>
    <t>Muscovitch</t>
  </si>
  <si>
    <t>Internet Commerce Association</t>
  </si>
  <si>
    <t>Please refer to our attached PDF submission.</t>
  </si>
  <si>
    <t xml:space="preserve">https://itp.cdn.icann.org/forms/publiccomment/submission/00u5dcirfsBXKb0Mr2p7_ICA_IGO_Public_Comment_on_EPDP_Initial_Report_-_October_22-_2021-149f2a8d-ec7c-4fcd-8b81-9beb0d48a6e4.pdf </t>
  </si>
  <si>
    <t>The attached PDF files is the ICA's complete submission.</t>
  </si>
  <si>
    <t>The Initial Report raises numerous issues which concern the Internet Commerce Association. Any proposed policy solution which “affects the right and ability of registrants to file judicial proceedings” and/or which fails to “preserve registrants’ rights to judicial review” of a UDRP or URS decision is unjust and will not comply with the clear and specific mandate given by ICANN’s GNSO Council to the EPDP. It is crucial that the GNSO Council carefully evaluate whether the policy proposals made in the Initial Report genuinely comply in substance and in spirit with the EPDP's specific mandate and ensure that registrant rights are protected.</t>
  </si>
  <si>
    <t>6172fb29c914e658734817a4</t>
  </si>
  <si>
    <t>Governmental</t>
  </si>
  <si>
    <t>Advisory Committee</t>
  </si>
  <si>
    <t>Governmental Advisory Committee</t>
  </si>
  <si>
    <t xml:space="preserve">https://itp.cdn.icann.org/forms/publiccomment/submission/00uctypv6e7ZoS6h92p7_GAC_Public_Comment_-_Initial_Report_from_EPDP_on_Specific_Curative_Rights_Protections_for_IGOs-c107f638-3c94-469e-94da-afe00ab27986.pdf </t>
  </si>
  <si>
    <t>The GAC appreciates the work of the EPDP convened to address the question of IGO access to a curative rights protection mechanism.  The GAC reiterates that IGOs are unique treaty-based institutions created by governments under international law, and especially noting that IGOs undertake global public service missions, that protecting their names and acronyms in the DNS is in the global public interest.  The GAC also recalls that ICANN’s Bylaws and Core Values indicate that the concerns and interests of entities most affected, here IGOs, should be taken into account in policy development processes.</t>
  </si>
  <si>
    <t>6172efdac914e6bce64817a3</t>
  </si>
  <si>
    <t>Pier-Olivier</t>
  </si>
  <si>
    <t>Turcot</t>
  </si>
  <si>
    <t>ICAO (International Civil Aviation Organization)</t>
  </si>
  <si>
    <t>The International Civil Aviation Organization (ICAO) strongly associates itself with the comments submitted by WIPO.We support the waiver or elimination of the mutual jurisdiction clause and regard arbitration as a valid, efficient, and internationally recognized dispute settlement mechanism. At the very least, an arbitration-as-a-default with an opt-out provision should be considered.</t>
  </si>
  <si>
    <t>Endorsement of WIPO Arbitration and Mediation Center observations on Initial Report from the EPDP on Specific Curative Rights Protections for IGOs – October 22, 2021</t>
  </si>
  <si>
    <t>6172de1fbef77374c8ad6c14</t>
  </si>
  <si>
    <t>Jorg</t>
  </si>
  <si>
    <t>Polakiewicz</t>
  </si>
  <si>
    <t>Council of Europe (Director of Legal Advice and Public International Law)</t>
  </si>
  <si>
    <t>We endorse WIPO Arbitration and Mediation Center observations on Initial Report from the EPDP on Specific Curative Rights Protections for IGOs – October 22, 2021.</t>
  </si>
  <si>
    <t>6172c6d1bef77351d2ad6c13</t>
  </si>
  <si>
    <t>Brian</t>
  </si>
  <si>
    <t>Beckham</t>
  </si>
  <si>
    <t>WIPO - World Intellectual Property Organization</t>
  </si>
  <si>
    <t xml:space="preserve">https://itp.cdn.icann.org/forms/publiccomment/submission/00u5dckvevX39pttL2p7_Letter_to_ICANN_on_IGO_Curative_Initial_Report_-22-Oct--f079f85e-ad2c-408c-bc9d-da20c008b10f.pdf </t>
  </si>
  <si>
    <t>61727d9fc914e6711b4817a1</t>
  </si>
  <si>
    <t>Aarti</t>
  </si>
  <si>
    <t>Narayan-Denning</t>
  </si>
  <si>
    <t>Take, for example the United Nations - "the UN", as the organisation is referred to. In the (hopefully unlikely) event that a member of the UN, with dubious command over the English vocabulary, and wishing to impress a peer group, decided that "UN" was a text string that could be automatically appropriated by them. With the backing of your proposal, this would cascade into suspension of all domain names which contain this string. Anyone in their right mind can appreciate how untenable a position that would be. Text strings have numerous meanings. Case in point: "un-". a prefix meaning “not,” freely used as an English formative, giving negative or opposite force in adjectives and their derivative adverbs and nouns (unfair; unfairly; unfairness; unfelt; unseen; unfitting; unformed; unheard-of; un-get-at-able), and less freely used in certain other nouns (unrest; unemployment). I am aware of the rampant abbreviating, word cropping and other ungrammatical actions carried out on the English language, especially by those who have little knowledge of it. The above is an example of how disruptive and irrational this proposal could be - and similar proposals that that pave the way for jurisdiction that would result in the automatic suspension of domains and tlds based on the unfounded notions of large organisations. So, please do not let self-indulgence or vanity get in the way of rational thinking, free speech and common sense. Shelve this proposal and let us get on with the important things in life. Thank you.</t>
  </si>
  <si>
    <t xml:space="preserve">I am against any impediment or restraint to free speech, however cleverly disguised. This proposal would be disruptive to free speech, and only serve to line the pockets of the legal profession. It paves the way for jurisdiction that would result in the automatic suspension of domains and tlds based on the unfounded notions of large organisations. It is simply a vanity proposal and reeks of self-indulgence. It must be summarily shelved.
 </t>
  </si>
  <si>
    <t>6171e468bef7731825ad6c11</t>
  </si>
  <si>
    <t>Philip</t>
  </si>
  <si>
    <t>Busca</t>
  </si>
  <si>
    <t>I have read peoples comments and Initial Report and came to conclusion that any immunity provided to any party is a barrier for equality.Every human whether he is part of a company, organization or society have the right to protect and attack, thus creating an equal envyronment, when someone have immunity that natural envyronment is violated, thus creating an imbalance everywhere in the physical or digital world.In conclusion what I mean is that everyone should have the same rights and treated at the same level no matter of it's status.</t>
  </si>
  <si>
    <t>My overall position on this matter is against Curative Rights Protections for IGOs Policy.On a side note, there should be allowed more EOT time for this matter, because many people are not aware of this Policy case.Thank you and stay safe.</t>
  </si>
  <si>
    <t>6170495ebef773761ead6c10</t>
  </si>
  <si>
    <t>Michael</t>
  </si>
  <si>
    <t>Zachery</t>
  </si>
  <si>
    <t>I choose to reject this report since it's nothing more than an excessive extension of IGOs' diplomatic immunity. There's no valid reason for them to have such special privileges as stated in this report. It seems that these IGOs are spending their time on unnecessary things when they should be fulfilling their god-given duties instead. No wonder things don't get done and worldly problems don't get solved. Or are they running out of money so badly that they have to resort to stealing valuable domain names just to finance themselves? Either way, I'm rejecting this report. Thank you for allowing me to comment and for reading this.</t>
  </si>
  <si>
    <t>616efb90c914e6100248179a</t>
  </si>
  <si>
    <t>Dan</t>
  </si>
  <si>
    <t>Rundio</t>
  </si>
  <si>
    <t xml:space="preserve">This is an unnecessary and harmful policy.  They already have access to disputes, this is just making it easier to steal domain names with even less proof of merit than is already required.  </t>
  </si>
  <si>
    <t>616acea6c914e67de9481790</t>
  </si>
  <si>
    <t>Alex</t>
  </si>
  <si>
    <t>Lerman</t>
  </si>
  <si>
    <t>Dear ICANN,I reject policy proposals in the Initial Report which negatively affect the rights of domain registrants to file judicial proceedings. Domain registrants' rights to judicial review must be preserved. I agree with the Internet Commerce Association position that "It is crucial that the GNSO Council carefully evaluate whether the policy proposals made in the Initial Report genuinely comply in substance and in spirit with the EPDP's specific mandate and ensure that registrant rights are protected."Sincerely,Alex LermanDomain Registrant</t>
  </si>
  <si>
    <t>Domain registrants' rights to judicial review must be preserved.</t>
  </si>
  <si>
    <t>616acc11c914e64f4048178f</t>
  </si>
  <si>
    <t>George</t>
  </si>
  <si>
    <t>Kirikos</t>
  </si>
  <si>
    <t>Leap of Faith Financial Services Inc.</t>
  </si>
  <si>
    <t xml:space="preserve">https://itp.cdn.icann.org/forms/publiccomment/submission/00ud7t4i2nMp7x21F2p7_LEAP-comments-IGOPDP-final-report-20190820-29eb2621-5d8b-48a0-a204-dee0a9a4bc48.pdf ,
https://itp.cdn.icann.org/forms/publiccomment/submission/00ud7t4i2nMp7x21F2p7_LEAP-comments-IGO-ePDP-2021-final-20211023-336eca23-13ac-4964-95f2-20fb2a6b4bd6.pdf </t>
  </si>
  <si>
    <t>Two (2) attachments are included:1. LEAP-comments-IGO-ePDP-2021-final-20211023.pdf: this is our main comment for this 2021 comment period (54 pages)2. LEAP-comments-IGOPDP-final-report-20190820.pdf: this was our comment to the ICANN Board in August 2019, on the same general topic. It had process background from the first working group on IGO issues that might be useful background material, but are included by reference rather than copying it to the new PDP</t>
  </si>
  <si>
    <t>We are opposed to the entire report. It is a product of capture, as documented by a detailed analysis of the participation levels of the new working group.Instead, we propose an alternative "Notice of Objection" system which would be a win-win for both IGOs and for domain name registrants, as it has the ability to eliminate the mutual jurisdiction clause while still preserving the full legal rights of domain name registrants.[past comments regarding the new ICANN comment system itself have been moved to the Appendix of the 2021 PDF]</t>
  </si>
  <si>
    <t>61671c70bef77332caad6c02</t>
  </si>
  <si>
    <t>Mike</t>
  </si>
  <si>
    <t>Rodenbaugh</t>
  </si>
  <si>
    <t>I would like to have more time to understand and consider the implications of this report, well beyond the standard 40 days.  I note these issues have been discussed for many years, so I do not understand the urgency or the stealthiness behind this work.  At first glance at least, it appears to disregard the output of a duly formed GNSO Working Group tasked with the same policy development, in which I participated.  At minimum, I would have expected this EPDP team to have consulted with the members of that Working Group before publishing a report that varies so drastically with the prior output.</t>
  </si>
  <si>
    <t>I would like to have more time to understand and consider the implications of this report.</t>
  </si>
  <si>
    <t>6166ceb9c914e61c8f48178d</t>
  </si>
  <si>
    <t>Ted</t>
  </si>
  <si>
    <t>Chang</t>
  </si>
  <si>
    <t>I OPPOSE, REJECT, DISAPPROVE, &amp; OBJECT TO this Initial Report from the EPDP on Specific Curative Rights Protections for IGOs. This is no different than an attempt to open the flood gates of allowing people to perform reverse domain name hijacking on any &amp; all domains without any consequences whatsoever. Domain names are essentially no different than luxury goods. Domain names have never been the determining factor of whether an IGO or any company can exist, thrive, be recognized by the general public, continue to be in operation, continually function, and/or succeed. For example, WHO.int never needed WHO.com in order to exist. The general public can easily find out that WHO.int is the correct domain name for the IGO known as WHO. This report is attempting to infringe the rights of every legitimate business owner who uses short acronyms in their domain names by allowing currently existing and future IGOs to take away any and all domain names from every legitimate business owner. This report is also tantamount to disrespecting the peoples' rights to due process &amp; legal equality by allowing privileged groups such as IGOs to bypass the Court for unnecessary disputes such as domain name disputes on domain names that the IGOs never needed in order to continually function.This report is an unnecessary report that is self-serving and nothing more than a desire to fulfil the greed of only and only the super rich, privileged, and powerful people such as the IGOs who wanted more than is needed to operate their organizations.To conclude, I will repeat my initial stand that I OPPOSE, REJECT, DISAPPROVE, &amp; OBJECT TO this Initial Report from the EPDP on Specific Curative Rights Protections for IGOs.</t>
  </si>
  <si>
    <t>Add to PCRT</t>
  </si>
  <si>
    <t>Y</t>
  </si>
  <si>
    <t>Date</t>
  </si>
  <si>
    <t>IPC</t>
  </si>
  <si>
    <t>UNESCO</t>
  </si>
  <si>
    <t>Late</t>
  </si>
  <si>
    <t>Asoid García</t>
  </si>
  <si>
    <t>Márquez</t>
  </si>
  <si>
    <t xml:space="preserve">With apologies for UNESCO’s late submission after the closure date of 24 October 2021, please find below our comments on the IGO Curative Initial Report, which we would be grateful if you would take into account. 
UNESCO wishes to express its support to the attached letter from WIPO to ICANN which was posted on the ICANN website section on Public Comment on 22 October 2021. We would be most grateful if you could add UNESCO to the list of IGOs expressing their support to WIPO’s comments, together with the World Bank, the OCDE, ICAO, and others. </t>
  </si>
  <si>
    <t>McGrady</t>
  </si>
  <si>
    <t>With apologies, I will be sending you a late entry by the IPC. Hopefully, the IPC comments can still be considered.</t>
  </si>
  <si>
    <t>Type</t>
  </si>
  <si>
    <t>Individual</t>
  </si>
  <si>
    <t>Organization</t>
  </si>
  <si>
    <t>Community Group</t>
  </si>
  <si>
    <t>Will be appended to staff summary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</si>
</sst>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409]d\-mmm\-yy;@"/>
  </numFmts>
  <fonts count="31" x14ac:knownFonts="1">
    <font>
      <sz val="11"/>
      <color indexed="8"/>
      <name val="Calibri"/>
      <family val="2"/>
      <scheme val="minor"/>
    </font>
    <font>
      <b/>
      <sz val="12"/>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amily val="2"/>
    </font>
    <font>
      <b/>
      <sz val="12"/>
      <name val="Calibri"/>
      <family val="2"/>
    </font>
  </fonts>
  <fills count="3">
    <fill>
      <patternFill patternType="none"/>
    </fill>
    <fill>
      <patternFill patternType="gray125"/>
    </fill>
    <fill>
      <patternFill patternType="solid">
        <fgColor indexed="22"/>
      </patternFill>
    </fill>
  </fills>
  <borders count="2">
    <border>
      <left/>
      <right/>
      <top/>
      <bottom/>
      <diagonal/>
    </border>
    <border>
      <left style="thin">
        <color indexed="23"/>
      </left>
      <right style="thin">
        <color indexed="23"/>
      </right>
      <top style="thin">
        <color indexed="23"/>
      </top>
      <bottom style="thin">
        <color indexed="23"/>
      </bottom>
      <diagonal/>
    </border>
  </borders>
  <cellStyleXfs count="1">
    <xf numFmtId="0" fontId="0" fillId="0" borderId="0"/>
  </cellStyleXfs>
  <cellXfs count="70">
    <xf numFmtId="0" fontId="0" fillId="0" borderId="0" xfId="0"/>
    <xf numFmtId="0" fontId="1" fillId="2" borderId="1" xfId="0" applyFont="1" applyFill="1" applyBorder="1" applyAlignment="1">
      <alignment horizontal="left" vertical="top"/>
    </xf>
    <xf numFmtId="0" fontId="0" fillId="0" borderId="0" xfId="0" applyAlignment="1"/>
    <xf numFmtId="0" fontId="2" fillId="0" borderId="1" xfId="0" applyFont="1" applyBorder="1" applyAlignment="1">
      <alignment horizontal="left" vertical="top"/>
    </xf>
    <xf numFmtId="0" fontId="3" fillId="2" borderId="1" xfId="0" applyFont="1" applyFill="1" applyBorder="1" applyAlignment="1">
      <alignment horizontal="left" vertical="top"/>
    </xf>
    <xf numFmtId="0" fontId="4" fillId="0" borderId="1" xfId="0" applyFont="1" applyBorder="1" applyAlignment="1">
      <alignment horizontal="left" vertical="top"/>
    </xf>
    <xf numFmtId="0" fontId="5" fillId="2" borderId="1" xfId="0" applyFont="1" applyFill="1" applyBorder="1" applyAlignment="1">
      <alignment horizontal="left" vertical="top"/>
    </xf>
    <xf numFmtId="0" fontId="6" fillId="0" borderId="1" xfId="0" applyFont="1" applyBorder="1" applyAlignment="1">
      <alignment horizontal="left" vertical="top"/>
    </xf>
    <xf numFmtId="0" fontId="7" fillId="2" borderId="1" xfId="0" applyFont="1" applyFill="1" applyBorder="1" applyAlignment="1">
      <alignment horizontal="left" vertical="top"/>
    </xf>
    <xf numFmtId="0" fontId="8" fillId="0" borderId="1" xfId="0" applyFont="1" applyBorder="1" applyAlignment="1">
      <alignment horizontal="left" vertical="top"/>
    </xf>
    <xf numFmtId="0" fontId="9" fillId="2" borderId="1" xfId="0" applyFont="1" applyFill="1" applyBorder="1" applyAlignment="1">
      <alignment horizontal="left" vertical="top"/>
    </xf>
    <xf numFmtId="0" fontId="10" fillId="0" borderId="1" xfId="0" applyFont="1" applyBorder="1" applyAlignment="1">
      <alignment horizontal="left" vertical="top"/>
    </xf>
    <xf numFmtId="0" fontId="11" fillId="2" borderId="1" xfId="0" applyFont="1" applyFill="1" applyBorder="1" applyAlignment="1">
      <alignment horizontal="left" vertical="top"/>
    </xf>
    <xf numFmtId="0" fontId="12" fillId="0" borderId="1" xfId="0" applyFont="1" applyBorder="1" applyAlignment="1">
      <alignment horizontal="left" vertical="top"/>
    </xf>
    <xf numFmtId="0" fontId="13" fillId="2" borderId="1" xfId="0" applyFont="1" applyFill="1" applyBorder="1" applyAlignment="1">
      <alignment horizontal="left" vertical="top"/>
    </xf>
    <xf numFmtId="0" fontId="14" fillId="0" borderId="1" xfId="0" applyFont="1" applyBorder="1" applyAlignment="1">
      <alignment horizontal="left" vertical="top"/>
    </xf>
    <xf numFmtId="0" fontId="15" fillId="2" borderId="1" xfId="0" applyFont="1" applyFill="1" applyBorder="1" applyAlignment="1">
      <alignment horizontal="left" vertical="top"/>
    </xf>
    <xf numFmtId="0" fontId="16" fillId="0" borderId="1" xfId="0" applyFont="1" applyBorder="1" applyAlignment="1">
      <alignment horizontal="left" vertical="top"/>
    </xf>
    <xf numFmtId="0" fontId="17" fillId="0" borderId="1" xfId="0" applyFont="1" applyBorder="1" applyAlignment="1">
      <alignment horizontal="left" vertical="top"/>
    </xf>
    <xf numFmtId="0" fontId="18" fillId="2" borderId="1" xfId="0" applyFont="1" applyFill="1" applyBorder="1" applyAlignment="1">
      <alignment horizontal="left" vertical="top"/>
    </xf>
    <xf numFmtId="0" fontId="19" fillId="0" borderId="1" xfId="0" applyFont="1" applyBorder="1" applyAlignment="1">
      <alignment horizontal="left" vertical="top"/>
    </xf>
    <xf numFmtId="0" fontId="20" fillId="2" borderId="1" xfId="0" applyFont="1" applyFill="1" applyBorder="1" applyAlignment="1">
      <alignment horizontal="left" vertical="top"/>
    </xf>
    <xf numFmtId="0" fontId="21" fillId="0" borderId="1" xfId="0" applyFont="1" applyBorder="1" applyAlignment="1">
      <alignment horizontal="left" vertical="top"/>
    </xf>
    <xf numFmtId="0" fontId="22" fillId="2" borderId="1" xfId="0" applyFont="1" applyFill="1" applyBorder="1" applyAlignment="1">
      <alignment horizontal="left" vertical="top"/>
    </xf>
    <xf numFmtId="0" fontId="23" fillId="0" borderId="1" xfId="0" applyFont="1" applyBorder="1" applyAlignment="1">
      <alignment horizontal="left" vertical="top"/>
    </xf>
    <xf numFmtId="0" fontId="24" fillId="2" borderId="1" xfId="0" applyFont="1" applyFill="1" applyBorder="1" applyAlignment="1">
      <alignment horizontal="left" vertical="top"/>
    </xf>
    <xf numFmtId="0" fontId="25" fillId="0" borderId="1" xfId="0" applyFont="1" applyBorder="1" applyAlignment="1">
      <alignment horizontal="left" vertical="top"/>
    </xf>
    <xf numFmtId="0" fontId="26" fillId="2" borderId="1" xfId="0" applyFont="1" applyFill="1" applyBorder="1" applyAlignment="1">
      <alignment horizontal="left" vertical="top"/>
    </xf>
    <xf numFmtId="0" fontId="27" fillId="2" borderId="1" xfId="0" applyFont="1" applyFill="1" applyBorder="1" applyAlignment="1">
      <alignment horizontal="left" vertical="top"/>
    </xf>
    <xf numFmtId="0" fontId="28" fillId="0" borderId="1" xfId="0" applyFont="1" applyBorder="1" applyAlignment="1">
      <alignment horizontal="left" vertical="top"/>
    </xf>
    <xf numFmtId="0" fontId="1" fillId="2" borderId="1" xfId="0" applyFont="1" applyFill="1" applyBorder="1" applyAlignment="1">
      <alignment horizontal="center" vertical="top"/>
    </xf>
    <xf numFmtId="0" fontId="2" fillId="0" borderId="1" xfId="0" applyFont="1" applyBorder="1" applyAlignment="1">
      <alignment horizontal="center" vertical="top"/>
    </xf>
    <xf numFmtId="0" fontId="2" fillId="2" borderId="1" xfId="0" applyFont="1" applyFill="1" applyBorder="1" applyAlignment="1">
      <alignment horizontal="center" vertical="top"/>
    </xf>
    <xf numFmtId="0" fontId="0" fillId="0" borderId="0" xfId="0" applyAlignment="1">
      <alignment horizontal="center"/>
    </xf>
    <xf numFmtId="165" fontId="1" fillId="2" borderId="1" xfId="0" applyNumberFormat="1" applyFont="1" applyFill="1" applyBorder="1" applyAlignment="1">
      <alignment horizontal="center" vertical="top"/>
    </xf>
    <xf numFmtId="165" fontId="2" fillId="0" borderId="1" xfId="0" applyNumberFormat="1" applyFont="1" applyBorder="1" applyAlignment="1">
      <alignment horizontal="center" vertical="top"/>
    </xf>
    <xf numFmtId="165" fontId="2" fillId="2" borderId="1" xfId="0" applyNumberFormat="1" applyFont="1" applyFill="1" applyBorder="1" applyAlignment="1">
      <alignment horizontal="center" vertical="top"/>
    </xf>
    <xf numFmtId="165" fontId="26" fillId="2" borderId="1" xfId="0" applyNumberFormat="1" applyFont="1" applyFill="1" applyBorder="1" applyAlignment="1">
      <alignment horizontal="center" vertical="top"/>
    </xf>
    <xf numFmtId="165" fontId="25" fillId="0" borderId="1" xfId="0" applyNumberFormat="1" applyFont="1" applyBorder="1" applyAlignment="1">
      <alignment horizontal="center" vertical="top"/>
    </xf>
    <xf numFmtId="165" fontId="24" fillId="2" borderId="1" xfId="0" applyNumberFormat="1" applyFont="1" applyFill="1" applyBorder="1" applyAlignment="1">
      <alignment horizontal="center" vertical="top"/>
    </xf>
    <xf numFmtId="165" fontId="23" fillId="0" borderId="1" xfId="0" applyNumberFormat="1" applyFont="1" applyBorder="1" applyAlignment="1">
      <alignment horizontal="center" vertical="top"/>
    </xf>
    <xf numFmtId="165" fontId="22" fillId="2" borderId="1" xfId="0" applyNumberFormat="1" applyFont="1" applyFill="1" applyBorder="1" applyAlignment="1">
      <alignment horizontal="center" vertical="top"/>
    </xf>
    <xf numFmtId="165" fontId="21" fillId="0" borderId="1" xfId="0" applyNumberFormat="1" applyFont="1" applyBorder="1" applyAlignment="1">
      <alignment horizontal="center" vertical="top"/>
    </xf>
    <xf numFmtId="165" fontId="20" fillId="2" borderId="1" xfId="0" applyNumberFormat="1" applyFont="1" applyFill="1" applyBorder="1" applyAlignment="1">
      <alignment horizontal="center" vertical="top"/>
    </xf>
    <xf numFmtId="165" fontId="19" fillId="0" borderId="1" xfId="0" applyNumberFormat="1" applyFont="1" applyBorder="1" applyAlignment="1">
      <alignment horizontal="center" vertical="top"/>
    </xf>
    <xf numFmtId="165" fontId="18" fillId="2" borderId="1" xfId="0" applyNumberFormat="1" applyFont="1" applyFill="1" applyBorder="1" applyAlignment="1">
      <alignment horizontal="center" vertical="top"/>
    </xf>
    <xf numFmtId="165" fontId="17" fillId="0" borderId="1" xfId="0" applyNumberFormat="1" applyFont="1" applyBorder="1" applyAlignment="1">
      <alignment horizontal="center" vertical="top"/>
    </xf>
    <xf numFmtId="165" fontId="16" fillId="0" borderId="1" xfId="0" applyNumberFormat="1" applyFont="1" applyBorder="1" applyAlignment="1">
      <alignment horizontal="center" vertical="top"/>
    </xf>
    <xf numFmtId="165" fontId="15" fillId="2" borderId="1" xfId="0" applyNumberFormat="1" applyFont="1" applyFill="1" applyBorder="1" applyAlignment="1">
      <alignment horizontal="center" vertical="top"/>
    </xf>
    <xf numFmtId="165" fontId="14" fillId="0" borderId="1" xfId="0" applyNumberFormat="1" applyFont="1" applyBorder="1" applyAlignment="1">
      <alignment horizontal="center" vertical="top"/>
    </xf>
    <xf numFmtId="165" fontId="13" fillId="2" borderId="1" xfId="0" applyNumberFormat="1" applyFont="1" applyFill="1" applyBorder="1" applyAlignment="1">
      <alignment horizontal="center" vertical="top"/>
    </xf>
    <xf numFmtId="165" fontId="12" fillId="0" borderId="1" xfId="0" applyNumberFormat="1" applyFont="1" applyBorder="1" applyAlignment="1">
      <alignment horizontal="center" vertical="top"/>
    </xf>
    <xf numFmtId="165" fontId="11" fillId="2" borderId="1" xfId="0" applyNumberFormat="1" applyFont="1" applyFill="1" applyBorder="1" applyAlignment="1">
      <alignment horizontal="center" vertical="top"/>
    </xf>
    <xf numFmtId="165" fontId="10" fillId="0" borderId="1" xfId="0" applyNumberFormat="1" applyFont="1" applyBorder="1" applyAlignment="1">
      <alignment horizontal="center" vertical="top"/>
    </xf>
    <xf numFmtId="165" fontId="9" fillId="2" borderId="1" xfId="0" applyNumberFormat="1" applyFont="1" applyFill="1" applyBorder="1" applyAlignment="1">
      <alignment horizontal="center" vertical="top"/>
    </xf>
    <xf numFmtId="165" fontId="8" fillId="0" borderId="1" xfId="0" applyNumberFormat="1" applyFont="1" applyBorder="1" applyAlignment="1">
      <alignment horizontal="center" vertical="top"/>
    </xf>
    <xf numFmtId="165" fontId="7" fillId="2" borderId="1" xfId="0" applyNumberFormat="1" applyFont="1" applyFill="1" applyBorder="1" applyAlignment="1">
      <alignment horizontal="center" vertical="top"/>
    </xf>
    <xf numFmtId="165" fontId="6" fillId="0" borderId="1" xfId="0" applyNumberFormat="1" applyFont="1" applyBorder="1" applyAlignment="1">
      <alignment horizontal="center" vertical="top"/>
    </xf>
    <xf numFmtId="165" fontId="5" fillId="2" borderId="1" xfId="0" applyNumberFormat="1" applyFont="1" applyFill="1" applyBorder="1" applyAlignment="1">
      <alignment horizontal="center" vertical="top"/>
    </xf>
    <xf numFmtId="165" fontId="4" fillId="0" borderId="1" xfId="0" applyNumberFormat="1" applyFont="1" applyBorder="1" applyAlignment="1">
      <alignment horizontal="center" vertical="top"/>
    </xf>
    <xf numFmtId="165" fontId="3" fillId="2" borderId="1" xfId="0" applyNumberFormat="1" applyFont="1" applyFill="1" applyBorder="1" applyAlignment="1">
      <alignment horizontal="center" vertical="top"/>
    </xf>
    <xf numFmtId="165" fontId="0" fillId="0" borderId="0" xfId="0" applyNumberFormat="1" applyAlignment="1">
      <alignment horizontal="center"/>
    </xf>
    <xf numFmtId="0" fontId="29" fillId="2" borderId="1" xfId="0" applyFont="1" applyFill="1" applyBorder="1" applyAlignment="1">
      <alignment horizontal="left" vertical="top"/>
    </xf>
    <xf numFmtId="0" fontId="29" fillId="0" borderId="1" xfId="0" applyFont="1" applyBorder="1" applyAlignment="1">
      <alignment horizontal="left" vertical="top"/>
    </xf>
    <xf numFmtId="0" fontId="29" fillId="0" borderId="1" xfId="0" applyFont="1" applyBorder="1" applyAlignment="1">
      <alignment horizontal="center" vertical="top"/>
    </xf>
    <xf numFmtId="0" fontId="29" fillId="2" borderId="1" xfId="0" applyFont="1" applyFill="1" applyBorder="1" applyAlignment="1">
      <alignment horizontal="center" vertical="top"/>
    </xf>
    <xf numFmtId="165" fontId="30" fillId="2" borderId="1" xfId="0" applyNumberFormat="1" applyFont="1" applyFill="1" applyBorder="1" applyAlignment="1">
      <alignment horizontal="center" vertical="top"/>
    </xf>
    <xf numFmtId="165" fontId="29" fillId="0" borderId="1" xfId="0" applyNumberFormat="1" applyFont="1" applyBorder="1" applyAlignment="1">
      <alignment horizontal="center" vertical="top"/>
    </xf>
    <xf numFmtId="165" fontId="29" fillId="2" borderId="1" xfId="0" applyNumberFormat="1" applyFont="1" applyFill="1" applyBorder="1" applyAlignment="1">
      <alignment horizontal="center" vertical="top"/>
    </xf>
    <xf numFmtId="1" fontId="0" fillId="0" borderId="0" xfId="0" applyNumberForma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abSelected="1" zoomScale="80" zoomScaleNormal="80" workbookViewId="0">
      <pane ySplit="1" topLeftCell="A2" activePane="bottomLeft" state="frozen"/>
      <selection pane="bottomLeft" activeCell="H34" sqref="H34"/>
    </sheetView>
  </sheetViews>
  <sheetFormatPr defaultRowHeight="15" x14ac:dyDescent="0.25"/>
  <cols>
    <col min="1" max="1" width="15" style="33" customWidth="1"/>
    <col min="2" max="2" width="15" style="61" customWidth="1"/>
    <col min="3" max="3" width="17.7109375" style="61" customWidth="1"/>
    <col min="4" max="4" width="9.140625" style="2"/>
    <col min="5" max="6" width="19.28515625" style="2" customWidth="1"/>
    <col min="7" max="7" width="14.7109375" style="2" customWidth="1"/>
    <col min="8" max="8" width="22.140625" style="2" customWidth="1"/>
    <col min="9" max="12" width="58" style="2" customWidth="1"/>
    <col min="13" max="16384" width="9.140625" style="2"/>
  </cols>
  <sheetData>
    <row r="1" spans="1:12" ht="15.75" x14ac:dyDescent="0.25">
      <c r="A1" s="30" t="s">
        <v>181</v>
      </c>
      <c r="B1" s="34" t="s">
        <v>183</v>
      </c>
      <c r="C1" s="66" t="s">
        <v>192</v>
      </c>
      <c r="D1" s="1" t="s">
        <v>0</v>
      </c>
      <c r="E1" s="1" t="s">
        <v>1</v>
      </c>
      <c r="F1" s="1" t="s">
        <v>2</v>
      </c>
      <c r="G1" s="1" t="s">
        <v>3</v>
      </c>
      <c r="H1" s="1" t="s">
        <v>4</v>
      </c>
      <c r="I1" s="1" t="s">
        <v>8</v>
      </c>
      <c r="J1" s="1" t="s">
        <v>7</v>
      </c>
      <c r="K1" s="1" t="s">
        <v>6</v>
      </c>
      <c r="L1" s="1" t="s">
        <v>5</v>
      </c>
    </row>
    <row r="2" spans="1:12" x14ac:dyDescent="0.25">
      <c r="A2" s="31" t="s">
        <v>182</v>
      </c>
      <c r="B2" s="35">
        <v>44482</v>
      </c>
      <c r="C2" s="67" t="s">
        <v>193</v>
      </c>
      <c r="D2" s="29" t="s">
        <v>177</v>
      </c>
      <c r="E2" s="29" t="s">
        <v>178</v>
      </c>
      <c r="F2" s="29" t="s">
        <v>179</v>
      </c>
      <c r="G2" s="29" t="s">
        <v>13</v>
      </c>
      <c r="H2" s="29" t="s">
        <v>9</v>
      </c>
      <c r="I2" s="29" t="s">
        <v>180</v>
      </c>
      <c r="J2" s="29" t="s">
        <v>9</v>
      </c>
      <c r="K2" s="29" t="s">
        <v>9</v>
      </c>
      <c r="L2" s="29" t="s">
        <v>9</v>
      </c>
    </row>
    <row r="3" spans="1:12" x14ac:dyDescent="0.25">
      <c r="A3" s="32" t="s">
        <v>182</v>
      </c>
      <c r="B3" s="36">
        <v>44482</v>
      </c>
      <c r="C3" s="36" t="s">
        <v>193</v>
      </c>
      <c r="D3" s="28" t="s">
        <v>172</v>
      </c>
      <c r="E3" s="28" t="s">
        <v>173</v>
      </c>
      <c r="F3" s="28" t="s">
        <v>174</v>
      </c>
      <c r="G3" s="28" t="s">
        <v>13</v>
      </c>
      <c r="H3" s="28" t="s">
        <v>9</v>
      </c>
      <c r="I3" s="28" t="s">
        <v>176</v>
      </c>
      <c r="J3" s="28" t="s">
        <v>9</v>
      </c>
      <c r="K3" s="28" t="s">
        <v>9</v>
      </c>
      <c r="L3" s="28" t="s">
        <v>175</v>
      </c>
    </row>
    <row r="4" spans="1:12" x14ac:dyDescent="0.25">
      <c r="A4" s="64" t="s">
        <v>182</v>
      </c>
      <c r="B4" s="38">
        <v>44488</v>
      </c>
      <c r="C4" s="38" t="s">
        <v>193</v>
      </c>
      <c r="D4" s="26" t="s">
        <v>156</v>
      </c>
      <c r="E4" s="26" t="s">
        <v>157</v>
      </c>
      <c r="F4" s="26" t="s">
        <v>158</v>
      </c>
      <c r="G4" s="26" t="s">
        <v>13</v>
      </c>
      <c r="H4" s="26" t="s">
        <v>9</v>
      </c>
      <c r="I4" s="63" t="s">
        <v>159</v>
      </c>
      <c r="J4" s="26" t="s">
        <v>9</v>
      </c>
      <c r="K4" s="26" t="s">
        <v>9</v>
      </c>
      <c r="L4" s="26" t="s">
        <v>159</v>
      </c>
    </row>
    <row r="5" spans="1:12" x14ac:dyDescent="0.25">
      <c r="A5" s="65" t="s">
        <v>182</v>
      </c>
      <c r="B5" s="39">
        <v>44489</v>
      </c>
      <c r="C5" s="39" t="s">
        <v>193</v>
      </c>
      <c r="D5" s="25" t="s">
        <v>152</v>
      </c>
      <c r="E5" s="25" t="s">
        <v>153</v>
      </c>
      <c r="F5" s="25" t="s">
        <v>154</v>
      </c>
      <c r="G5" s="25" t="s">
        <v>13</v>
      </c>
      <c r="H5" s="25" t="s">
        <v>9</v>
      </c>
      <c r="I5" s="62" t="s">
        <v>155</v>
      </c>
      <c r="J5" s="25" t="s">
        <v>9</v>
      </c>
      <c r="K5" s="25" t="s">
        <v>9</v>
      </c>
      <c r="L5" s="25" t="s">
        <v>9</v>
      </c>
    </row>
    <row r="6" spans="1:12" x14ac:dyDescent="0.25">
      <c r="A6" s="64" t="s">
        <v>182</v>
      </c>
      <c r="B6" s="40">
        <v>44490</v>
      </c>
      <c r="C6" s="40" t="s">
        <v>193</v>
      </c>
      <c r="D6" s="24" t="s">
        <v>147</v>
      </c>
      <c r="E6" s="24" t="s">
        <v>148</v>
      </c>
      <c r="F6" s="24" t="s">
        <v>149</v>
      </c>
      <c r="G6" s="24" t="s">
        <v>13</v>
      </c>
      <c r="H6" s="24" t="s">
        <v>9</v>
      </c>
      <c r="I6" s="24" t="s">
        <v>151</v>
      </c>
      <c r="J6" s="24" t="s">
        <v>9</v>
      </c>
      <c r="K6" s="24" t="s">
        <v>9</v>
      </c>
      <c r="L6" s="63" t="s">
        <v>150</v>
      </c>
    </row>
    <row r="7" spans="1:12" x14ac:dyDescent="0.25">
      <c r="A7" s="65" t="s">
        <v>182</v>
      </c>
      <c r="B7" s="41">
        <v>44856</v>
      </c>
      <c r="C7" s="41" t="s">
        <v>193</v>
      </c>
      <c r="D7" s="23" t="s">
        <v>142</v>
      </c>
      <c r="E7" s="23" t="s">
        <v>143</v>
      </c>
      <c r="F7" s="23" t="s">
        <v>144</v>
      </c>
      <c r="G7" s="23" t="s">
        <v>13</v>
      </c>
      <c r="H7" s="23" t="s">
        <v>9</v>
      </c>
      <c r="I7" s="23" t="s">
        <v>146</v>
      </c>
      <c r="J7" s="23" t="s">
        <v>9</v>
      </c>
      <c r="K7" s="23" t="s">
        <v>9</v>
      </c>
      <c r="L7" s="62" t="s">
        <v>145</v>
      </c>
    </row>
    <row r="8" spans="1:12" x14ac:dyDescent="0.25">
      <c r="A8" s="64" t="s">
        <v>182</v>
      </c>
      <c r="B8" s="42">
        <v>44856</v>
      </c>
      <c r="C8" s="67" t="s">
        <v>194</v>
      </c>
      <c r="D8" s="22" t="s">
        <v>137</v>
      </c>
      <c r="E8" s="22" t="s">
        <v>138</v>
      </c>
      <c r="F8" s="22" t="s">
        <v>139</v>
      </c>
      <c r="G8" s="22" t="s">
        <v>40</v>
      </c>
      <c r="H8" s="22" t="s">
        <v>140</v>
      </c>
      <c r="I8" s="22" t="s">
        <v>100</v>
      </c>
      <c r="J8" s="22" t="s">
        <v>100</v>
      </c>
      <c r="K8" s="22" t="s">
        <v>141</v>
      </c>
      <c r="L8" s="22" t="s">
        <v>100</v>
      </c>
    </row>
    <row r="9" spans="1:12" x14ac:dyDescent="0.25">
      <c r="A9" s="65" t="s">
        <v>182</v>
      </c>
      <c r="B9" s="43">
        <v>44856</v>
      </c>
      <c r="C9" s="43" t="s">
        <v>194</v>
      </c>
      <c r="D9" s="21" t="s">
        <v>132</v>
      </c>
      <c r="E9" s="21" t="s">
        <v>133</v>
      </c>
      <c r="F9" s="21" t="s">
        <v>134</v>
      </c>
      <c r="G9" s="21" t="s">
        <v>13</v>
      </c>
      <c r="H9" s="62" t="s">
        <v>135</v>
      </c>
      <c r="I9" s="21" t="s">
        <v>131</v>
      </c>
      <c r="J9" s="21" t="s">
        <v>9</v>
      </c>
      <c r="K9" s="21" t="s">
        <v>9</v>
      </c>
      <c r="L9" s="62" t="s">
        <v>136</v>
      </c>
    </row>
    <row r="10" spans="1:12" x14ac:dyDescent="0.25">
      <c r="A10" s="64" t="s">
        <v>182</v>
      </c>
      <c r="B10" s="44">
        <v>44856</v>
      </c>
      <c r="C10" s="44" t="s">
        <v>194</v>
      </c>
      <c r="D10" s="20" t="s">
        <v>126</v>
      </c>
      <c r="E10" s="20" t="s">
        <v>127</v>
      </c>
      <c r="F10" s="20" t="s">
        <v>128</v>
      </c>
      <c r="G10" s="20" t="s">
        <v>40</v>
      </c>
      <c r="H10" s="63" t="s">
        <v>129</v>
      </c>
      <c r="I10" s="20" t="s">
        <v>131</v>
      </c>
      <c r="J10" s="20" t="s">
        <v>9</v>
      </c>
      <c r="K10" s="20" t="s">
        <v>9</v>
      </c>
      <c r="L10" s="63" t="s">
        <v>130</v>
      </c>
    </row>
    <row r="11" spans="1:12" x14ac:dyDescent="0.25">
      <c r="A11" s="65" t="s">
        <v>182</v>
      </c>
      <c r="B11" s="45">
        <v>44856</v>
      </c>
      <c r="C11" s="68" t="s">
        <v>195</v>
      </c>
      <c r="D11" s="19" t="s">
        <v>120</v>
      </c>
      <c r="E11" s="19" t="s">
        <v>121</v>
      </c>
      <c r="F11" s="19" t="s">
        <v>122</v>
      </c>
      <c r="G11" s="19" t="s">
        <v>40</v>
      </c>
      <c r="H11" s="19" t="s">
        <v>123</v>
      </c>
      <c r="I11" s="19" t="s">
        <v>125</v>
      </c>
      <c r="J11" s="19" t="s">
        <v>9</v>
      </c>
      <c r="K11" s="19" t="s">
        <v>124</v>
      </c>
      <c r="L11" s="19" t="s">
        <v>9</v>
      </c>
    </row>
    <row r="12" spans="1:12" x14ac:dyDescent="0.25">
      <c r="A12" s="64" t="s">
        <v>182</v>
      </c>
      <c r="B12" s="46">
        <v>44856</v>
      </c>
      <c r="C12" s="46" t="s">
        <v>194</v>
      </c>
      <c r="D12" s="18" t="s">
        <v>112</v>
      </c>
      <c r="E12" s="18" t="s">
        <v>113</v>
      </c>
      <c r="F12" s="18" t="s">
        <v>114</v>
      </c>
      <c r="G12" s="18" t="s">
        <v>40</v>
      </c>
      <c r="H12" s="63" t="s">
        <v>115</v>
      </c>
      <c r="I12" s="63" t="s">
        <v>119</v>
      </c>
      <c r="J12" s="18" t="s">
        <v>118</v>
      </c>
      <c r="K12" s="18" t="s">
        <v>117</v>
      </c>
      <c r="L12" s="18" t="s">
        <v>116</v>
      </c>
    </row>
    <row r="13" spans="1:12" x14ac:dyDescent="0.25">
      <c r="A13" s="65" t="s">
        <v>182</v>
      </c>
      <c r="B13" s="37">
        <v>44856</v>
      </c>
      <c r="C13" s="37" t="s">
        <v>193</v>
      </c>
      <c r="D13" s="27" t="s">
        <v>160</v>
      </c>
      <c r="E13" s="27" t="s">
        <v>161</v>
      </c>
      <c r="F13" s="27" t="s">
        <v>162</v>
      </c>
      <c r="G13" s="27" t="s">
        <v>13</v>
      </c>
      <c r="H13" s="27" t="s">
        <v>9</v>
      </c>
      <c r="I13" s="27" t="s">
        <v>164</v>
      </c>
      <c r="J13" s="27" t="s">
        <v>9</v>
      </c>
      <c r="K13" s="27" t="s">
        <v>9</v>
      </c>
      <c r="L13" s="27" t="s">
        <v>163</v>
      </c>
    </row>
    <row r="14" spans="1:12" x14ac:dyDescent="0.25">
      <c r="A14" s="64" t="s">
        <v>182</v>
      </c>
      <c r="B14" s="46">
        <v>44857</v>
      </c>
      <c r="C14" s="46" t="s">
        <v>195</v>
      </c>
      <c r="D14" s="18" t="s">
        <v>106</v>
      </c>
      <c r="E14" s="18" t="s">
        <v>107</v>
      </c>
      <c r="F14" s="18" t="s">
        <v>108</v>
      </c>
      <c r="G14" s="18" t="s">
        <v>13</v>
      </c>
      <c r="H14" s="18" t="s">
        <v>109</v>
      </c>
      <c r="I14" s="18" t="s">
        <v>111</v>
      </c>
      <c r="J14" s="18" t="s">
        <v>9</v>
      </c>
      <c r="K14" s="18" t="s">
        <v>9</v>
      </c>
      <c r="L14" s="18" t="s">
        <v>110</v>
      </c>
    </row>
    <row r="15" spans="1:12" x14ac:dyDescent="0.25">
      <c r="A15" s="65" t="s">
        <v>182</v>
      </c>
      <c r="B15" s="37">
        <v>44857</v>
      </c>
      <c r="C15" s="37" t="s">
        <v>193</v>
      </c>
      <c r="D15" s="27" t="s">
        <v>101</v>
      </c>
      <c r="E15" s="27" t="s">
        <v>102</v>
      </c>
      <c r="F15" s="27" t="s">
        <v>103</v>
      </c>
      <c r="G15" s="27" t="s">
        <v>13</v>
      </c>
      <c r="H15" s="27" t="s">
        <v>9</v>
      </c>
      <c r="I15" s="27" t="s">
        <v>105</v>
      </c>
      <c r="J15" s="27" t="s">
        <v>9</v>
      </c>
      <c r="K15" s="27" t="s">
        <v>9</v>
      </c>
      <c r="L15" s="27" t="s">
        <v>104</v>
      </c>
    </row>
    <row r="16" spans="1:12" x14ac:dyDescent="0.25">
      <c r="A16" s="64" t="s">
        <v>182</v>
      </c>
      <c r="B16" s="47">
        <v>44857</v>
      </c>
      <c r="C16" s="47" t="s">
        <v>194</v>
      </c>
      <c r="D16" s="17" t="s">
        <v>93</v>
      </c>
      <c r="E16" s="17" t="s">
        <v>94</v>
      </c>
      <c r="F16" s="17" t="s">
        <v>95</v>
      </c>
      <c r="G16" s="17" t="s">
        <v>40</v>
      </c>
      <c r="H16" s="63" t="s">
        <v>96</v>
      </c>
      <c r="I16" s="17" t="s">
        <v>100</v>
      </c>
      <c r="J16" s="17" t="s">
        <v>99</v>
      </c>
      <c r="K16" s="17" t="s">
        <v>98</v>
      </c>
      <c r="L16" s="17" t="s">
        <v>97</v>
      </c>
    </row>
    <row r="17" spans="1:12" x14ac:dyDescent="0.25">
      <c r="A17" s="65" t="s">
        <v>182</v>
      </c>
      <c r="B17" s="48">
        <v>44857</v>
      </c>
      <c r="C17" s="48" t="s">
        <v>194</v>
      </c>
      <c r="D17" s="16" t="s">
        <v>165</v>
      </c>
      <c r="E17" s="16" t="s">
        <v>166</v>
      </c>
      <c r="F17" s="16" t="s">
        <v>167</v>
      </c>
      <c r="G17" s="16" t="s">
        <v>13</v>
      </c>
      <c r="H17" s="16" t="s">
        <v>168</v>
      </c>
      <c r="I17" s="16" t="s">
        <v>171</v>
      </c>
      <c r="J17" s="16" t="s">
        <v>170</v>
      </c>
      <c r="K17" s="16" t="s">
        <v>169</v>
      </c>
      <c r="L17" s="16" t="s">
        <v>9</v>
      </c>
    </row>
    <row r="18" spans="1:12" x14ac:dyDescent="0.25">
      <c r="A18" s="64" t="s">
        <v>182</v>
      </c>
      <c r="B18" s="47">
        <v>44493</v>
      </c>
      <c r="C18" s="47" t="s">
        <v>193</v>
      </c>
      <c r="D18" s="17" t="s">
        <v>89</v>
      </c>
      <c r="E18" s="17" t="s">
        <v>90</v>
      </c>
      <c r="F18" s="17" t="s">
        <v>91</v>
      </c>
      <c r="G18" s="17" t="s">
        <v>13</v>
      </c>
      <c r="H18" s="17" t="s">
        <v>9</v>
      </c>
      <c r="I18" s="63" t="s">
        <v>92</v>
      </c>
      <c r="J18" s="17" t="s">
        <v>9</v>
      </c>
      <c r="K18" s="17" t="s">
        <v>9</v>
      </c>
      <c r="L18" s="17" t="s">
        <v>9</v>
      </c>
    </row>
    <row r="19" spans="1:12" x14ac:dyDescent="0.25">
      <c r="A19" s="65" t="s">
        <v>182</v>
      </c>
      <c r="B19" s="48">
        <v>44493</v>
      </c>
      <c r="C19" s="48" t="s">
        <v>193</v>
      </c>
      <c r="D19" s="16" t="s">
        <v>84</v>
      </c>
      <c r="E19" s="16" t="s">
        <v>85</v>
      </c>
      <c r="F19" s="16" t="s">
        <v>86</v>
      </c>
      <c r="G19" s="16" t="s">
        <v>13</v>
      </c>
      <c r="H19" s="16" t="s">
        <v>9</v>
      </c>
      <c r="I19" s="16" t="s">
        <v>88</v>
      </c>
      <c r="J19" s="16" t="s">
        <v>9</v>
      </c>
      <c r="K19" s="16" t="s">
        <v>9</v>
      </c>
      <c r="L19" s="16" t="s">
        <v>87</v>
      </c>
    </row>
    <row r="20" spans="1:12" x14ac:dyDescent="0.25">
      <c r="A20" s="64" t="s">
        <v>182</v>
      </c>
      <c r="B20" s="49">
        <v>44493</v>
      </c>
      <c r="C20" s="49" t="s">
        <v>193</v>
      </c>
      <c r="D20" s="15" t="s">
        <v>79</v>
      </c>
      <c r="E20" s="15" t="s">
        <v>80</v>
      </c>
      <c r="F20" s="15" t="s">
        <v>81</v>
      </c>
      <c r="G20" s="15" t="s">
        <v>13</v>
      </c>
      <c r="H20" s="15" t="s">
        <v>9</v>
      </c>
      <c r="I20" s="63" t="s">
        <v>83</v>
      </c>
      <c r="J20" s="15" t="s">
        <v>82</v>
      </c>
      <c r="K20" s="15" t="s">
        <v>9</v>
      </c>
      <c r="L20" s="15" t="s">
        <v>9</v>
      </c>
    </row>
    <row r="21" spans="1:12" x14ac:dyDescent="0.25">
      <c r="A21" s="65" t="s">
        <v>182</v>
      </c>
      <c r="B21" s="50">
        <v>44493</v>
      </c>
      <c r="C21" s="50" t="s">
        <v>193</v>
      </c>
      <c r="D21" s="14" t="s">
        <v>75</v>
      </c>
      <c r="E21" s="14" t="s">
        <v>76</v>
      </c>
      <c r="F21" s="14" t="s">
        <v>77</v>
      </c>
      <c r="G21" s="14" t="s">
        <v>13</v>
      </c>
      <c r="H21" s="14" t="s">
        <v>9</v>
      </c>
      <c r="I21" s="62" t="s">
        <v>78</v>
      </c>
      <c r="J21" s="14" t="s">
        <v>9</v>
      </c>
      <c r="K21" s="14" t="s">
        <v>9</v>
      </c>
      <c r="L21" s="14" t="s">
        <v>9</v>
      </c>
    </row>
    <row r="22" spans="1:12" x14ac:dyDescent="0.25">
      <c r="A22" s="64" t="s">
        <v>182</v>
      </c>
      <c r="B22" s="51">
        <v>44493</v>
      </c>
      <c r="C22" s="51" t="s">
        <v>193</v>
      </c>
      <c r="D22" s="13" t="s">
        <v>71</v>
      </c>
      <c r="E22" s="13" t="s">
        <v>72</v>
      </c>
      <c r="F22" s="13" t="s">
        <v>73</v>
      </c>
      <c r="G22" s="13" t="s">
        <v>13</v>
      </c>
      <c r="H22" s="13" t="s">
        <v>9</v>
      </c>
      <c r="I22" s="13" t="s">
        <v>74</v>
      </c>
      <c r="J22" s="13" t="s">
        <v>9</v>
      </c>
      <c r="K22" s="13" t="s">
        <v>9</v>
      </c>
      <c r="L22" s="13" t="s">
        <v>9</v>
      </c>
    </row>
    <row r="23" spans="1:12" x14ac:dyDescent="0.25">
      <c r="A23" s="65" t="s">
        <v>182</v>
      </c>
      <c r="B23" s="52">
        <v>44493</v>
      </c>
      <c r="C23" s="52" t="s">
        <v>193</v>
      </c>
      <c r="D23" s="12" t="s">
        <v>67</v>
      </c>
      <c r="E23" s="12" t="s">
        <v>68</v>
      </c>
      <c r="F23" s="12" t="s">
        <v>69</v>
      </c>
      <c r="G23" s="12" t="s">
        <v>13</v>
      </c>
      <c r="H23" s="12" t="s">
        <v>9</v>
      </c>
      <c r="I23" s="62" t="s">
        <v>70</v>
      </c>
      <c r="J23" s="12" t="s">
        <v>9</v>
      </c>
      <c r="K23" s="12" t="s">
        <v>9</v>
      </c>
      <c r="L23" s="12" t="s">
        <v>9</v>
      </c>
    </row>
    <row r="24" spans="1:12" x14ac:dyDescent="0.25">
      <c r="A24" s="64" t="s">
        <v>182</v>
      </c>
      <c r="B24" s="53">
        <v>44493</v>
      </c>
      <c r="C24" s="53" t="s">
        <v>194</v>
      </c>
      <c r="D24" s="11" t="s">
        <v>61</v>
      </c>
      <c r="E24" s="11" t="s">
        <v>62</v>
      </c>
      <c r="F24" s="11" t="s">
        <v>63</v>
      </c>
      <c r="G24" s="11" t="s">
        <v>40</v>
      </c>
      <c r="H24" s="63" t="s">
        <v>64</v>
      </c>
      <c r="I24" s="11" t="s">
        <v>66</v>
      </c>
      <c r="J24" s="11" t="s">
        <v>9</v>
      </c>
      <c r="K24" s="11" t="s">
        <v>65</v>
      </c>
      <c r="L24" s="11" t="s">
        <v>9</v>
      </c>
    </row>
    <row r="25" spans="1:12" x14ac:dyDescent="0.25">
      <c r="A25" s="65" t="s">
        <v>182</v>
      </c>
      <c r="B25" s="54">
        <v>44493</v>
      </c>
      <c r="C25" s="54" t="s">
        <v>194</v>
      </c>
      <c r="D25" s="10" t="s">
        <v>56</v>
      </c>
      <c r="E25" s="10" t="s">
        <v>57</v>
      </c>
      <c r="F25" s="10" t="s">
        <v>58</v>
      </c>
      <c r="G25" s="10" t="s">
        <v>40</v>
      </c>
      <c r="H25" s="62" t="s">
        <v>59</v>
      </c>
      <c r="I25" s="10" t="s">
        <v>60</v>
      </c>
      <c r="J25" s="10" t="s">
        <v>9</v>
      </c>
      <c r="K25" s="10" t="s">
        <v>9</v>
      </c>
      <c r="L25" s="10" t="s">
        <v>9</v>
      </c>
    </row>
    <row r="26" spans="1:12" x14ac:dyDescent="0.25">
      <c r="A26" s="64" t="s">
        <v>182</v>
      </c>
      <c r="B26" s="55">
        <v>44493</v>
      </c>
      <c r="C26" s="55" t="s">
        <v>195</v>
      </c>
      <c r="D26" s="9" t="s">
        <v>49</v>
      </c>
      <c r="E26" s="9" t="s">
        <v>50</v>
      </c>
      <c r="F26" s="9" t="s">
        <v>51</v>
      </c>
      <c r="G26" s="9" t="s">
        <v>40</v>
      </c>
      <c r="H26" s="9" t="s">
        <v>52</v>
      </c>
      <c r="I26" s="9" t="s">
        <v>55</v>
      </c>
      <c r="J26" s="9" t="s">
        <v>54</v>
      </c>
      <c r="K26" s="9" t="s">
        <v>53</v>
      </c>
      <c r="L26" s="9" t="s">
        <v>9</v>
      </c>
    </row>
    <row r="27" spans="1:12" x14ac:dyDescent="0.25">
      <c r="A27" s="65" t="s">
        <v>182</v>
      </c>
      <c r="B27" s="56">
        <v>44493</v>
      </c>
      <c r="C27" s="56" t="s">
        <v>195</v>
      </c>
      <c r="D27" s="8" t="s">
        <v>43</v>
      </c>
      <c r="E27" s="8" t="s">
        <v>44</v>
      </c>
      <c r="F27" s="8" t="s">
        <v>45</v>
      </c>
      <c r="G27" s="8" t="s">
        <v>40</v>
      </c>
      <c r="H27" s="8" t="s">
        <v>46</v>
      </c>
      <c r="I27" s="8" t="s">
        <v>48</v>
      </c>
      <c r="J27" s="8" t="s">
        <v>9</v>
      </c>
      <c r="K27" s="8" t="s">
        <v>47</v>
      </c>
      <c r="L27" s="8" t="s">
        <v>9</v>
      </c>
    </row>
    <row r="28" spans="1:12" x14ac:dyDescent="0.25">
      <c r="A28" s="64" t="s">
        <v>182</v>
      </c>
      <c r="B28" s="57">
        <v>44493</v>
      </c>
      <c r="C28" s="57" t="s">
        <v>194</v>
      </c>
      <c r="D28" s="7" t="s">
        <v>37</v>
      </c>
      <c r="E28" s="7" t="s">
        <v>38</v>
      </c>
      <c r="F28" s="7" t="s">
        <v>39</v>
      </c>
      <c r="G28" s="7" t="s">
        <v>40</v>
      </c>
      <c r="H28" s="63" t="s">
        <v>41</v>
      </c>
      <c r="I28" s="63" t="s">
        <v>42</v>
      </c>
      <c r="J28" s="7" t="s">
        <v>9</v>
      </c>
      <c r="K28" s="7" t="s">
        <v>9</v>
      </c>
      <c r="L28" s="7" t="s">
        <v>42</v>
      </c>
    </row>
    <row r="29" spans="1:12" x14ac:dyDescent="0.25">
      <c r="A29" s="65" t="s">
        <v>182</v>
      </c>
      <c r="B29" s="58">
        <v>44493</v>
      </c>
      <c r="C29" s="58" t="s">
        <v>195</v>
      </c>
      <c r="D29" s="6" t="s">
        <v>31</v>
      </c>
      <c r="E29" s="6" t="s">
        <v>32</v>
      </c>
      <c r="F29" s="6" t="s">
        <v>33</v>
      </c>
      <c r="G29" s="6" t="s">
        <v>13</v>
      </c>
      <c r="H29" s="6" t="s">
        <v>34</v>
      </c>
      <c r="I29" s="6" t="s">
        <v>36</v>
      </c>
      <c r="J29" s="6" t="s">
        <v>9</v>
      </c>
      <c r="K29" s="6" t="s">
        <v>35</v>
      </c>
      <c r="L29" s="6" t="s">
        <v>9</v>
      </c>
    </row>
    <row r="30" spans="1:12" x14ac:dyDescent="0.25">
      <c r="A30" s="64" t="s">
        <v>182</v>
      </c>
      <c r="B30" s="59">
        <v>44493</v>
      </c>
      <c r="C30" s="59" t="s">
        <v>194</v>
      </c>
      <c r="D30" s="5" t="s">
        <v>24</v>
      </c>
      <c r="E30" s="5" t="s">
        <v>25</v>
      </c>
      <c r="F30" s="5" t="s">
        <v>26</v>
      </c>
      <c r="G30" s="5" t="s">
        <v>13</v>
      </c>
      <c r="H30" s="5" t="s">
        <v>27</v>
      </c>
      <c r="I30" s="5" t="s">
        <v>30</v>
      </c>
      <c r="J30" s="5" t="s">
        <v>29</v>
      </c>
      <c r="K30" s="5" t="s">
        <v>28</v>
      </c>
      <c r="L30" s="5" t="s">
        <v>9</v>
      </c>
    </row>
    <row r="31" spans="1:12" x14ac:dyDescent="0.25">
      <c r="A31" s="65" t="s">
        <v>182</v>
      </c>
      <c r="B31" s="60">
        <v>44493</v>
      </c>
      <c r="C31" s="60" t="s">
        <v>194</v>
      </c>
      <c r="D31" s="4" t="s">
        <v>17</v>
      </c>
      <c r="E31" s="4" t="s">
        <v>18</v>
      </c>
      <c r="F31" s="4" t="s">
        <v>19</v>
      </c>
      <c r="G31" s="4" t="s">
        <v>13</v>
      </c>
      <c r="H31" s="4" t="s">
        <v>20</v>
      </c>
      <c r="I31" s="4" t="s">
        <v>23</v>
      </c>
      <c r="J31" s="4" t="s">
        <v>22</v>
      </c>
      <c r="K31" s="4" t="s">
        <v>21</v>
      </c>
      <c r="L31" s="4" t="s">
        <v>9</v>
      </c>
    </row>
    <row r="32" spans="1:12" x14ac:dyDescent="0.25">
      <c r="A32" s="64" t="s">
        <v>182</v>
      </c>
      <c r="B32" s="35">
        <v>44493</v>
      </c>
      <c r="C32" s="35" t="s">
        <v>194</v>
      </c>
      <c r="D32" s="3" t="s">
        <v>10</v>
      </c>
      <c r="E32" s="3" t="s">
        <v>11</v>
      </c>
      <c r="F32" s="3" t="s">
        <v>12</v>
      </c>
      <c r="G32" s="3" t="s">
        <v>13</v>
      </c>
      <c r="H32" s="3" t="s">
        <v>14</v>
      </c>
      <c r="I32" s="3" t="s">
        <v>16</v>
      </c>
      <c r="J32" s="3" t="s">
        <v>9</v>
      </c>
      <c r="K32" s="3" t="s">
        <v>9</v>
      </c>
      <c r="L32" s="3" t="s">
        <v>15</v>
      </c>
    </row>
    <row r="33" spans="1:12" x14ac:dyDescent="0.25">
      <c r="A33" s="65" t="s">
        <v>182</v>
      </c>
      <c r="B33" s="60">
        <v>44495</v>
      </c>
      <c r="C33" s="60" t="s">
        <v>195</v>
      </c>
      <c r="D33" s="62" t="s">
        <v>186</v>
      </c>
      <c r="E33" s="62" t="s">
        <v>68</v>
      </c>
      <c r="F33" s="62" t="s">
        <v>190</v>
      </c>
      <c r="G33" s="4"/>
      <c r="H33" s="62" t="s">
        <v>184</v>
      </c>
      <c r="I33" s="62" t="s">
        <v>191</v>
      </c>
      <c r="J33" s="4"/>
      <c r="K33" s="62" t="s">
        <v>196</v>
      </c>
      <c r="L33" s="4"/>
    </row>
    <row r="34" spans="1:12" x14ac:dyDescent="0.25">
      <c r="A34" s="64" t="s">
        <v>182</v>
      </c>
      <c r="B34" s="35">
        <v>44495</v>
      </c>
      <c r="C34" s="35" t="s">
        <v>194</v>
      </c>
      <c r="D34" s="63" t="s">
        <v>186</v>
      </c>
      <c r="E34" s="63" t="s">
        <v>187</v>
      </c>
      <c r="F34" s="63" t="s">
        <v>188</v>
      </c>
      <c r="G34" s="3"/>
      <c r="H34" s="63" t="s">
        <v>185</v>
      </c>
      <c r="I34" s="63" t="s">
        <v>189</v>
      </c>
      <c r="J34" s="3"/>
      <c r="K34" s="63" t="s">
        <v>196</v>
      </c>
      <c r="L34" s="3"/>
    </row>
    <row r="36" spans="1:12" x14ac:dyDescent="0.25">
      <c r="C36" s="69">
        <f>COUNTIF(C2:C34,"Individual")</f>
        <v>14</v>
      </c>
      <c r="D36" s="2" t="s">
        <v>193</v>
      </c>
    </row>
    <row r="37" spans="1:12" x14ac:dyDescent="0.25">
      <c r="C37" s="69">
        <f>COUNTIF(C2:C34,"Organization")</f>
        <v>13</v>
      </c>
      <c r="D37" s="2" t="s">
        <v>194</v>
      </c>
    </row>
    <row r="38" spans="1:12" x14ac:dyDescent="0.25">
      <c r="C38" s="69">
        <f>COUNTIF(C2:C34,"Community Group")</f>
        <v>6</v>
      </c>
      <c r="D38" s="2" t="s">
        <v>195</v>
      </c>
    </row>
  </sheetData>
  <sortState xmlns:xlrd2="http://schemas.microsoft.com/office/spreadsheetml/2017/richdata2" ref="A2:L32">
    <sortCondition ref="D2:D3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submissions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Berry Cobb</cp:lastModifiedBy>
  <dcterms:created xsi:type="dcterms:W3CDTF">2021-10-25T16:26:27Z</dcterms:created>
  <dcterms:modified xsi:type="dcterms:W3CDTF">2021-10-27T20:56:22Z</dcterms:modified>
</cp:coreProperties>
</file>